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5" i="1"/>
  <c r="P23" s="1"/>
  <c r="P14"/>
  <c r="O23"/>
  <c r="K23"/>
  <c r="I23"/>
  <c r="G23"/>
  <c r="E23"/>
  <c r="C23"/>
  <c r="P13"/>
  <c r="P12"/>
  <c r="P11"/>
  <c r="P10"/>
  <c r="M23"/>
  <c r="P9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<sst xmlns="http://schemas.openxmlformats.org/spreadsheetml/2006/main" count="28" uniqueCount="28">
  <si>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</si>
  <si>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</si>
  <si>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</si>
  <si>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</si>
  <si>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</si>
  <si>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</si>
  <si>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</si>
  <si>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</si>
  <si>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</si>
  <si>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</si>
  <si>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</si>
  <si>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</si>
  <si>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</si>
  <si>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</si>
  <si>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</si>
  <si>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</si>
  <si>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</si>
  <si>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</si>
  <si>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</si>
  <si>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</si>
  <si>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</si>
  <si>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</si>
  <si>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</si>
  <si>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</si>
  <si>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</si>
  <si>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</si>
  <si>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</si>
  <si>
    <t>Misc Amts **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</si>
</sst>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P15" sqref="P15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25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27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10</v>
      </c>
      <c r="E9" s="1">
        <v>1130</v>
      </c>
      <c r="G9" s="1">
        <v>800</v>
      </c>
      <c r="I9" s="1">
        <v>80.45</v>
      </c>
      <c r="K9" s="1">
        <v>4361.71</v>
      </c>
      <c r="O9" s="1">
        <v>208</v>
      </c>
      <c r="P9" s="2">
        <f>SUM(C9:M9)</f>
        <v>6382.16</v>
      </c>
    </row>
    <row r="10" spans="1:16">
      <c r="A10" t="s">
        <v>6</v>
      </c>
      <c r="E10" s="1">
        <v>594</v>
      </c>
      <c r="G10" s="1">
        <v>800</v>
      </c>
      <c r="I10" s="1">
        <v>72</v>
      </c>
      <c r="K10" s="1">
        <v>2813.47</v>
      </c>
      <c r="O10" s="1">
        <v>308</v>
      </c>
      <c r="P10" s="2">
        <f>SUM(C10:M10)</f>
        <v>4279.4699999999993</v>
      </c>
    </row>
    <row r="11" spans="1:16">
      <c r="A11" t="s">
        <v>7</v>
      </c>
      <c r="C11" s="1">
        <v>6</v>
      </c>
      <c r="E11" s="1">
        <v>1840</v>
      </c>
      <c r="G11" s="1">
        <v>800</v>
      </c>
      <c r="I11" s="1">
        <v>60.2</v>
      </c>
      <c r="K11" s="1">
        <v>2768.07</v>
      </c>
      <c r="M11" s="1">
        <v>7</v>
      </c>
      <c r="O11" s="1">
        <v>208</v>
      </c>
      <c r="P11" s="2">
        <f>SUM(C11:M11)</f>
        <v>5481.27</v>
      </c>
    </row>
    <row r="12" spans="1:16">
      <c r="A12" t="s">
        <v>8</v>
      </c>
      <c r="C12" s="1">
        <v>46</v>
      </c>
      <c r="E12" s="1">
        <v>2750</v>
      </c>
      <c r="G12" s="1">
        <v>800</v>
      </c>
      <c r="I12" s="1">
        <v>21.3</v>
      </c>
      <c r="K12" s="1">
        <v>2341.69</v>
      </c>
      <c r="O12" s="1">
        <v>304.55</v>
      </c>
      <c r="P12" s="2">
        <f>SUM(C12:K12)</f>
        <v>5958.99</v>
      </c>
    </row>
    <row r="13" spans="1:16">
      <c r="A13" t="s">
        <v>9</v>
      </c>
      <c r="C13" s="1">
        <v>71</v>
      </c>
      <c r="E13" s="1">
        <v>1958</v>
      </c>
      <c r="G13" s="1">
        <v>800</v>
      </c>
      <c r="I13" s="1">
        <v>56.1</v>
      </c>
      <c r="K13" s="1">
        <v>2473.5500000000002</v>
      </c>
      <c r="O13" s="1">
        <v>171.5</v>
      </c>
      <c r="P13" s="2">
        <f>SUM(C13:K13)</f>
        <v>5358.65</v>
      </c>
    </row>
    <row r="14" spans="1:16">
      <c r="A14" t="s">
        <v>10</v>
      </c>
      <c r="C14" s="1">
        <v>72</v>
      </c>
      <c r="E14" s="1">
        <v>2762</v>
      </c>
      <c r="G14" s="1">
        <v>850</v>
      </c>
      <c r="I14" s="1">
        <v>71.55</v>
      </c>
      <c r="K14" s="1">
        <v>1592.65</v>
      </c>
      <c r="O14" s="1">
        <v>118</v>
      </c>
      <c r="P14" s="2">
        <f>SUM(C14:M14)</f>
        <v>5348.2000000000007</v>
      </c>
    </row>
    <row r="15" spans="1:16">
      <c r="A15" t="s">
        <v>11</v>
      </c>
      <c r="C15" s="1">
        <v>9</v>
      </c>
      <c r="E15" s="1">
        <v>1339.5</v>
      </c>
      <c r="G15" s="1">
        <v>900</v>
      </c>
      <c r="I15" s="1">
        <v>87.8</v>
      </c>
      <c r="K15" s="1">
        <v>1644.7</v>
      </c>
      <c r="O15" s="1">
        <v>35</v>
      </c>
      <c r="P15" s="2">
        <f>SUM(C15:K15)</f>
        <v>3981</v>
      </c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26</v>
      </c>
      <c r="C23" s="1">
        <f>SUM(C9:C20)</f>
        <v>214</v>
      </c>
      <c r="E23" s="1">
        <f>SUM(E9:E22)</f>
        <v>12373.5</v>
      </c>
      <c r="G23" s="1">
        <f>SUM(G9:G22)</f>
        <v>5750</v>
      </c>
      <c r="I23" s="1">
        <f>SUM(I9:I22)</f>
        <v>449.40000000000003</v>
      </c>
      <c r="K23" s="1">
        <f>SUM(K9:K22)</f>
        <v>17995.84</v>
      </c>
      <c r="M23" s="1">
        <f>SUM(M9:M20)</f>
        <v>7</v>
      </c>
      <c r="O23" s="1">
        <f>SUM(O9:O22)</f>
        <v>1353.05</v>
      </c>
      <c r="P23" s="2">
        <f>SUM(P9:P22)</f>
        <v>36789.740000000005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2021-01-07T12:37:55Z</cp:lastPrinted>
  <dcterms:created xsi:type="dcterms:W3CDTF">2011-11-01T16:11:13Z</dcterms:created>
  <dcterms:modified xsi:type="dcterms:W3CDTF">2022-08-01T14:10:41Z</dcterms:modified>
</cp:coreProperties>
</file>